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<sst xmlns="http://schemas.openxmlformats.org/spreadsheetml/2006/main" count="44" uniqueCount="22">
  <si>
    <t>Итоги по баллам за прошедшие игры по версии 0.8.8</t>
  </si>
  <si>
    <t>сумма баллов</t>
  </si>
  <si>
    <t>Alexment</t>
  </si>
  <si>
    <t>German</t>
  </si>
  <si>
    <t>Сержкпл</t>
  </si>
  <si>
    <t>Saturn</t>
  </si>
  <si>
    <t>RAN</t>
  </si>
  <si>
    <t>Место</t>
  </si>
  <si>
    <t>Сумма баллов</t>
  </si>
  <si>
    <t>Итоги по баллам за прошедшие игры по версии 0.8.9</t>
  </si>
  <si>
    <t>1507 от 29.04</t>
  </si>
  <si>
    <t>1509 от 21.05</t>
  </si>
  <si>
    <t>Итоги за 1 полугодие</t>
  </si>
  <si>
    <t>2 место</t>
  </si>
  <si>
    <t>поездка на отдых в Болгарию</t>
  </si>
  <si>
    <t>3 место</t>
  </si>
  <si>
    <t>телевизор</t>
  </si>
  <si>
    <t>4 место</t>
  </si>
  <si>
    <t>призы</t>
  </si>
  <si>
    <t>чайник</t>
  </si>
  <si>
    <t>1 место</t>
  </si>
  <si>
    <t>машина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</si>
</sst>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4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horizontal="center"/>
    </xf>
    <xf numFmtId="164" fontId="2" fillId="0" borderId="2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3" xfId="0" applyFont="1" applyBorder="1" applyAlignment="1">
      <alignment horizontal="left"/>
    </xf>
    <xf numFmtId="164" fontId="2" fillId="0" borderId="3" xfId="0" applyFont="1" applyBorder="1" applyAlignment="1">
      <alignment horizontal="center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4" fontId="3" fillId="0" borderId="0" xfId="0" applyFont="1" applyBorder="1" applyAlignment="1">
      <alignment horizontal="center" vertical="center"/>
    </xf>
    <xf numFmtId="164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9">
      <selection activeCell="I38" sqref="I38"/>
    </sheetView>
  </sheetViews>
  <sheetFormatPr defaultColWidth="11.421875" defaultRowHeight="12.75"/>
  <cols>
    <col min="1" max="9" width="11.57421875" style="0" customWidth="1"/>
    <col min="10" max="10" width="15.421875" style="0" customWidth="1"/>
    <col min="11" max="16384" width="11.57421875" style="0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2" t="s">
        <v>1</v>
      </c>
      <c r="J1" s="2"/>
    </row>
    <row r="2" spans="1:10" ht="12.75">
      <c r="A2" s="1"/>
      <c r="B2" s="1"/>
      <c r="C2" s="1"/>
      <c r="D2" s="1"/>
      <c r="E2" s="1"/>
      <c r="F2" s="1"/>
      <c r="G2" s="1"/>
      <c r="H2" s="1"/>
      <c r="I2" s="2"/>
      <c r="J2" s="2"/>
    </row>
    <row r="3" spans="1:10" ht="13.5">
      <c r="A3" t="s">
        <v>2</v>
      </c>
      <c r="B3" s="3">
        <v>515</v>
      </c>
      <c r="C3" s="4">
        <v>305</v>
      </c>
      <c r="D3" s="4">
        <v>326</v>
      </c>
      <c r="E3" s="4">
        <v>248</v>
      </c>
      <c r="F3" s="4">
        <v>283</v>
      </c>
      <c r="G3" s="4">
        <v>174</v>
      </c>
      <c r="I3" s="5">
        <v>2</v>
      </c>
      <c r="J3" s="4">
        <f aca="true" t="shared" si="0" ref="J3:J4">SUM(B3:H3)</f>
        <v>1851</v>
      </c>
    </row>
    <row r="4" spans="1:10" ht="13.5">
      <c r="A4" t="s">
        <v>3</v>
      </c>
      <c r="B4" s="4">
        <v>378</v>
      </c>
      <c r="C4" s="4">
        <v>177</v>
      </c>
      <c r="D4" s="4">
        <v>217</v>
      </c>
      <c r="E4" s="4">
        <v>142</v>
      </c>
      <c r="F4" s="4">
        <v>193</v>
      </c>
      <c r="G4" s="4">
        <v>188</v>
      </c>
      <c r="I4" s="5">
        <v>3</v>
      </c>
      <c r="J4" s="4">
        <f t="shared" si="0"/>
        <v>1295</v>
      </c>
    </row>
    <row r="5" spans="1:10" ht="13.5">
      <c r="A5" t="s">
        <v>4</v>
      </c>
      <c r="B5" s="4"/>
      <c r="C5" s="4"/>
      <c r="D5" s="4">
        <v>181</v>
      </c>
      <c r="E5" s="6"/>
      <c r="F5" s="4"/>
      <c r="G5" s="4"/>
      <c r="I5" s="5">
        <v>4</v>
      </c>
      <c r="J5" s="4">
        <f>SUM(D5:H5)</f>
        <v>181</v>
      </c>
    </row>
    <row r="6" spans="1:10" ht="13.5">
      <c r="A6" t="s">
        <v>5</v>
      </c>
      <c r="B6" s="4"/>
      <c r="C6" s="4"/>
      <c r="D6" s="4"/>
      <c r="E6" s="6"/>
      <c r="F6" s="4"/>
      <c r="G6" s="4"/>
      <c r="I6" s="5"/>
      <c r="J6" s="4">
        <f>SUM(B6:C6)</f>
        <v>0</v>
      </c>
    </row>
    <row r="7" spans="1:10" ht="13.5">
      <c r="A7" s="7" t="s">
        <v>6</v>
      </c>
      <c r="B7" s="8">
        <v>576</v>
      </c>
      <c r="C7" s="8">
        <v>173</v>
      </c>
      <c r="D7" s="8">
        <v>377</v>
      </c>
      <c r="E7" s="8">
        <v>238</v>
      </c>
      <c r="F7" s="8">
        <v>359</v>
      </c>
      <c r="G7" s="8">
        <v>378</v>
      </c>
      <c r="H7" s="8"/>
      <c r="I7" s="5">
        <v>1</v>
      </c>
      <c r="J7" s="4">
        <f>SUM(B7:H7)</f>
        <v>2101</v>
      </c>
    </row>
    <row r="8" spans="2:10" ht="14.25">
      <c r="B8">
        <v>1501</v>
      </c>
      <c r="C8">
        <v>1502</v>
      </c>
      <c r="D8">
        <v>1503</v>
      </c>
      <c r="E8">
        <v>1504</v>
      </c>
      <c r="F8">
        <v>1505</v>
      </c>
      <c r="G8">
        <v>1506</v>
      </c>
      <c r="I8" s="9" t="s">
        <v>7</v>
      </c>
      <c r="J8" s="9" t="s">
        <v>8</v>
      </c>
    </row>
    <row r="9" spans="2:7" ht="14.25">
      <c r="B9" s="10">
        <v>41691</v>
      </c>
      <c r="C9" s="10">
        <v>41694</v>
      </c>
      <c r="D9" s="10">
        <v>41706</v>
      </c>
      <c r="E9" s="10">
        <v>41723</v>
      </c>
      <c r="F9" s="10">
        <v>41734</v>
      </c>
      <c r="G9" s="10">
        <v>41747</v>
      </c>
    </row>
    <row r="10" ht="13.5"/>
    <row r="12" ht="13.5"/>
    <row r="13" ht="13.5"/>
    <row r="14" ht="13.5"/>
    <row r="15" spans="1:10" ht="13.5">
      <c r="A15" s="1" t="s">
        <v>9</v>
      </c>
      <c r="B15" s="1"/>
      <c r="C15" s="1"/>
      <c r="D15" s="1"/>
      <c r="E15" s="1"/>
      <c r="F15" s="1"/>
      <c r="G15" s="1"/>
      <c r="H15" s="1"/>
      <c r="I15" s="2" t="s">
        <v>1</v>
      </c>
      <c r="J15" s="2"/>
    </row>
    <row r="16" spans="1:10" ht="13.5">
      <c r="A16" s="1"/>
      <c r="B16" s="1"/>
      <c r="C16" s="1"/>
      <c r="D16" s="1"/>
      <c r="E16" s="1"/>
      <c r="F16" s="1"/>
      <c r="G16" s="1"/>
      <c r="H16" s="1"/>
      <c r="I16" s="2"/>
      <c r="J16" s="2"/>
    </row>
    <row r="17" spans="1:10" ht="13.5">
      <c r="A17" t="s">
        <v>2</v>
      </c>
      <c r="B17" s="3">
        <v>417</v>
      </c>
      <c r="C17" s="4">
        <v>389</v>
      </c>
      <c r="D17" s="4">
        <v>548</v>
      </c>
      <c r="E17" s="4">
        <v>326</v>
      </c>
      <c r="F17" s="4">
        <v>220</v>
      </c>
      <c r="G17" s="4">
        <v>521</v>
      </c>
      <c r="I17" s="5">
        <v>2</v>
      </c>
      <c r="J17" s="4">
        <f aca="true" t="shared" si="1" ref="J17:J18">SUM(B17:H17)</f>
        <v>2421</v>
      </c>
    </row>
    <row r="18" spans="1:10" ht="13.5">
      <c r="A18" t="s">
        <v>3</v>
      </c>
      <c r="B18" s="4">
        <v>296</v>
      </c>
      <c r="C18" s="4">
        <v>303</v>
      </c>
      <c r="D18" s="4">
        <v>289</v>
      </c>
      <c r="E18" s="4">
        <v>278</v>
      </c>
      <c r="F18" s="4">
        <v>192</v>
      </c>
      <c r="G18" s="4">
        <v>159</v>
      </c>
      <c r="I18" s="5">
        <v>3</v>
      </c>
      <c r="J18" s="4">
        <f t="shared" si="1"/>
        <v>1517</v>
      </c>
    </row>
    <row r="19" spans="1:10" ht="13.5">
      <c r="A19" t="s">
        <v>4</v>
      </c>
      <c r="B19" s="4"/>
      <c r="C19" s="4"/>
      <c r="D19" s="4"/>
      <c r="E19" s="6"/>
      <c r="F19" s="4">
        <v>-50</v>
      </c>
      <c r="G19" s="4"/>
      <c r="I19" s="5">
        <v>4</v>
      </c>
      <c r="J19" s="4">
        <f>SUM(D19:H19)</f>
        <v>-50</v>
      </c>
    </row>
    <row r="20" spans="1:10" ht="13.5">
      <c r="A20" t="s">
        <v>5</v>
      </c>
      <c r="B20" s="4"/>
      <c r="C20" s="4"/>
      <c r="D20" s="4"/>
      <c r="E20" s="6"/>
      <c r="F20" s="4"/>
      <c r="G20" s="4"/>
      <c r="I20" s="5"/>
      <c r="J20" s="4">
        <f>SUM(B20:C20)</f>
        <v>0</v>
      </c>
    </row>
    <row r="21" spans="1:10" ht="13.5">
      <c r="A21" s="7" t="s">
        <v>6</v>
      </c>
      <c r="B21" s="8">
        <v>482</v>
      </c>
      <c r="C21" s="8">
        <v>548</v>
      </c>
      <c r="D21" s="8">
        <v>554</v>
      </c>
      <c r="E21" s="8">
        <v>445</v>
      </c>
      <c r="F21" s="8">
        <v>334</v>
      </c>
      <c r="G21" s="8">
        <v>541</v>
      </c>
      <c r="H21" s="8"/>
      <c r="I21" s="5">
        <v>1</v>
      </c>
      <c r="J21" s="4">
        <f>SUM(B21:H21)</f>
        <v>2904</v>
      </c>
    </row>
    <row r="22" spans="2:10" ht="13.5">
      <c r="B22" t="s">
        <v>10</v>
      </c>
      <c r="C22">
        <v>1508</v>
      </c>
      <c r="D22" t="s">
        <v>11</v>
      </c>
      <c r="E22">
        <v>1510</v>
      </c>
      <c r="F22">
        <v>1511</v>
      </c>
      <c r="G22">
        <v>1512</v>
      </c>
      <c r="I22" s="9" t="s">
        <v>7</v>
      </c>
      <c r="J22" s="9" t="s">
        <v>8</v>
      </c>
    </row>
    <row r="23" ht="13.5"/>
    <row r="24" ht="13.5"/>
    <row r="25" spans="3:6" ht="13.5">
      <c r="C25" s="11" t="s">
        <v>12</v>
      </c>
      <c r="D25" s="11"/>
      <c r="E25" s="11"/>
      <c r="F25" s="11"/>
    </row>
    <row r="26" spans="1:6" ht="13.5">
      <c r="A26" s="7"/>
      <c r="C26" s="11"/>
      <c r="D26" s="11"/>
      <c r="E26" s="11"/>
      <c r="F26" s="11"/>
    </row>
    <row r="27" spans="1:7" ht="13.5">
      <c r="A27" t="s">
        <v>2</v>
      </c>
      <c r="B27">
        <f aca="true" t="shared" si="2" ref="B27:B29">SUM(J3+J17)</f>
        <v>4272</v>
      </c>
      <c r="C27" t="s">
        <v>13</v>
      </c>
      <c r="E27" s="12" t="s">
        <v>14</v>
      </c>
      <c r="F27" s="12"/>
      <c r="G27" s="12"/>
    </row>
    <row r="28" spans="1:7" ht="13.5">
      <c r="A28" t="s">
        <v>3</v>
      </c>
      <c r="B28">
        <f t="shared" si="2"/>
        <v>2812</v>
      </c>
      <c r="C28" t="s">
        <v>15</v>
      </c>
      <c r="E28" s="12" t="s">
        <v>16</v>
      </c>
      <c r="F28" s="12"/>
      <c r="G28" s="12"/>
    </row>
    <row r="29" spans="1:7" ht="13.5">
      <c r="A29" t="s">
        <v>4</v>
      </c>
      <c r="B29">
        <f t="shared" si="2"/>
        <v>131</v>
      </c>
      <c r="C29" t="s">
        <v>17</v>
      </c>
      <c r="D29" t="s">
        <v>18</v>
      </c>
      <c r="E29" s="12" t="s">
        <v>19</v>
      </c>
      <c r="F29" s="12"/>
      <c r="G29" s="12"/>
    </row>
    <row r="30" spans="1:7" ht="13.5">
      <c r="A30" t="s">
        <v>5</v>
      </c>
      <c r="E30" s="12"/>
      <c r="F30" s="12"/>
      <c r="G30" s="12"/>
    </row>
    <row r="31" spans="1:7" ht="13.5">
      <c r="A31" s="7" t="s">
        <v>6</v>
      </c>
      <c r="B31">
        <f>SUM(J7+J21)</f>
        <v>5005</v>
      </c>
      <c r="C31" t="s">
        <v>20</v>
      </c>
      <c r="E31" s="12" t="s">
        <v>21</v>
      </c>
      <c r="F31" s="12"/>
      <c r="G31" s="12"/>
    </row>
    <row r="34" spans="1:10" ht="13.5">
      <c r="A34" s="1" t="s">
        <v>9</v>
      </c>
      <c r="B34" s="1"/>
      <c r="C34" s="1"/>
      <c r="D34" s="1"/>
      <c r="E34" s="1"/>
      <c r="F34" s="1"/>
      <c r="G34" s="1"/>
      <c r="H34" s="1"/>
      <c r="I34" s="2" t="s">
        <v>1</v>
      </c>
      <c r="J34" s="2"/>
    </row>
    <row r="35" spans="1:10" ht="13.5">
      <c r="A35" s="1"/>
      <c r="B35" s="1"/>
      <c r="C35" s="1"/>
      <c r="D35" s="1"/>
      <c r="E35" s="1"/>
      <c r="F35" s="1"/>
      <c r="G35" s="1"/>
      <c r="H35" s="1"/>
      <c r="I35" s="2"/>
      <c r="J35" s="2"/>
    </row>
    <row r="36" spans="1:10" ht="13.5">
      <c r="A36" t="s">
        <v>2</v>
      </c>
      <c r="B36" s="3">
        <v>521</v>
      </c>
      <c r="C36" s="4">
        <v>208</v>
      </c>
      <c r="D36" s="4">
        <v>528</v>
      </c>
      <c r="E36" s="4"/>
      <c r="F36" s="4"/>
      <c r="G36" s="4"/>
      <c r="I36" s="5">
        <v>1</v>
      </c>
      <c r="J36" s="4">
        <f aca="true" t="shared" si="3" ref="J36:J38">SUM(B36:H36)</f>
        <v>1257</v>
      </c>
    </row>
    <row r="37" spans="1:10" ht="13.5">
      <c r="A37" t="s">
        <v>3</v>
      </c>
      <c r="B37" s="4">
        <v>454</v>
      </c>
      <c r="C37" s="4">
        <v>100</v>
      </c>
      <c r="D37" s="4">
        <v>375</v>
      </c>
      <c r="E37" s="4"/>
      <c r="F37" s="4"/>
      <c r="G37" s="4"/>
      <c r="I37" s="5">
        <v>3</v>
      </c>
      <c r="J37" s="4">
        <f t="shared" si="3"/>
        <v>929</v>
      </c>
    </row>
    <row r="38" spans="1:10" ht="13.5">
      <c r="A38" t="s">
        <v>4</v>
      </c>
      <c r="B38" s="4">
        <v>310</v>
      </c>
      <c r="C38" s="4">
        <v>231</v>
      </c>
      <c r="D38" s="4">
        <v>245</v>
      </c>
      <c r="E38" s="6"/>
      <c r="F38" s="4"/>
      <c r="G38" s="4"/>
      <c r="I38" s="5">
        <v>4</v>
      </c>
      <c r="J38" s="4">
        <f t="shared" si="3"/>
        <v>786</v>
      </c>
    </row>
    <row r="39" spans="1:10" ht="13.5">
      <c r="A39" t="s">
        <v>5</v>
      </c>
      <c r="B39" s="4"/>
      <c r="C39" s="4"/>
      <c r="D39" s="4"/>
      <c r="E39" s="6"/>
      <c r="F39" s="4"/>
      <c r="G39" s="4"/>
      <c r="I39" s="5"/>
      <c r="J39" s="4"/>
    </row>
    <row r="40" spans="1:10" ht="13.5">
      <c r="A40" s="7" t="s">
        <v>6</v>
      </c>
      <c r="B40" s="8"/>
      <c r="C40" s="8">
        <v>421</v>
      </c>
      <c r="D40" s="8">
        <v>540</v>
      </c>
      <c r="E40" s="8"/>
      <c r="F40" s="8"/>
      <c r="G40" s="8"/>
      <c r="H40" s="8"/>
      <c r="I40" s="5">
        <v>2</v>
      </c>
      <c r="J40" s="4">
        <f>SUM(C40:H40)</f>
        <v>961</v>
      </c>
    </row>
    <row r="41" spans="2:10" ht="13.5">
      <c r="B41">
        <v>1513</v>
      </c>
      <c r="C41">
        <v>1514</v>
      </c>
      <c r="D41">
        <v>1515</v>
      </c>
      <c r="I41" s="9" t="s">
        <v>7</v>
      </c>
      <c r="J41" s="9" t="s">
        <v>8</v>
      </c>
    </row>
    <row r="43" ht="13.5"/>
    <row r="45" ht="13.5"/>
    <row r="46" ht="13.5"/>
  </sheetData>
  <sheetProtection selectLockedCells="1" selectUnlockedCells="1"/>
  <mergeCells count="7">
    <mergeCell ref="A1:H2"/>
    <mergeCell ref="I1:J2"/>
    <mergeCell ref="A15:H16"/>
    <mergeCell ref="I15:J16"/>
    <mergeCell ref="C25:F26"/>
    <mergeCell ref="A34:H35"/>
    <mergeCell ref="I34:J3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2013-11-17T13:28:58Z</dcterms:created>
  <dcterms:modified xsi:type="dcterms:W3CDTF">2014-08-04T15:55:57Z</dcterms:modified>
  <cp:category/>
  <cp:version/>
  <cp:contentType/>
  <cp:contentStatus/>
  <cp:revision>48</cp:revision>
</cp:coreProperties>
</file>